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460" windowHeight="319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<sst xmlns="http://schemas.openxmlformats.org/spreadsheetml/2006/main" count="136" uniqueCount="116">
  <si>
    <t>Код классификации доходов бюджета Конышевского района, соответствующий источнику дохода</t>
  </si>
  <si>
    <t>Прогнозируемые  суммы доходов местного бюджета (рублей)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</si>
  <si>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</si>
  <si>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</si>
  <si>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</si>
  <si>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</si>
  <si>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</si>
  <si>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</si>
  <si>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</si>
  <si>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</si>
  <si>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ФЕДЕРАЛЬНАЯ НАЛОГОВАЯ СЛУЖБА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</si>
  <si>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</si>
  <si>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</si>
  <si>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</si>
  <si>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</si>
  <si>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ФЕДЕРАЛЬНОЕ КАЗНАЧЕЙСТВО</t>
  </si>
  <si>
    <t>Доходы от уплаты акцизов на 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</si>
  <si>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1 03 02240 01 0000 110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</si>
  <si>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</si>
  <si>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</si>
  <si>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</si>
  <si>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Единый сельскохозяйственный налог</t>
  </si>
  <si>
    <t>1 05 03000 01 0000 110</t>
  </si>
  <si>
    <t>1 05 03010 01 0000 110</t>
  </si>
  <si>
    <t>Налог, взимаемый  в связи с применением  патентной системы налогообложения</t>
  </si>
  <si>
    <t>1 05 04000 02 0000 110</t>
  </si>
  <si>
    <t>Налог, взимаемый  в связи с применением  патентной системы налогообложения, зачисляемый в бюджеты муниципальных районов</t>
  </si>
  <si>
    <t>1 05 04020 02 0000 110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</si>
  <si>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</si>
  <si>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</si>
  <si>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</si>
  <si>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</si>
  <si>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</si>
  <si>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</si>
  <si>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</si>
  <si>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</si>
  <si>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</si>
  <si>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</si>
  <si>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</si>
  <si>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</si>
  <si>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</si>
  <si>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Земельный налог</t>
  </si>
  <si>
    <t>1 06 06000 00 0000 000</t>
  </si>
  <si>
    <t>Земельный налог, взимаемый по ставкам, установленным в соответствии с подпунктом 1 пункта 1 статьи 394 Налогового кодекса РФ</t>
  </si>
  <si>
    <t>1 06 06030 00 0000 110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</si>
  <si>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сельских поселений</t>
  </si>
  <si>
    <t>1 06 06033 10 0000 110</t>
  </si>
  <si>
    <t>Земельный налог, взимаемый по ставкам, установленным в соответствии с подпунктом 2 пункта 1 статьи 394 Налогового кодекса РФ</t>
  </si>
  <si>
    <t>1 06 06040 00 0000 110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</si>
  <si>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сельских поселений</t>
  </si>
  <si>
    <t>1 06 06043 10 0000 110</t>
  </si>
  <si>
    <t>2020 год</t>
  </si>
  <si>
    <t>2021 год</t>
  </si>
  <si>
    <t>2022год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</si>
  <si>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</si>
  <si>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</si>
  <si>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</si>
  <si>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</si>
  <si>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</si>
  <si>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</si>
  <si>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1 11 05020 00 0000 120</t>
  </si>
  <si>
    <t>Прочие неналоговые доходы</t>
  </si>
  <si>
    <t>ПРОЧИЕ НЕНАЛОГОВЫЕ ДОХОДЫ</t>
  </si>
  <si>
    <t>1 17 00000 00 0000 000</t>
  </si>
  <si>
    <t>1 17 05000 00 0000 180</t>
  </si>
  <si>
    <t>1 17 05000 10 0000 180</t>
  </si>
  <si>
    <t>Прочие неналоговые доходы бюджетов сельских поселений</t>
  </si>
  <si>
    <t>1 11 05025 10 0000 120</t>
  </si>
  <si>
    <t>Оценка исполнения 2019г. (текущий финансовый год)</t>
  </si>
  <si>
    <t>Прогноз доходов бюджета на 2019 г. (текущий финансовый год)</t>
  </si>
  <si>
    <t>Наименование  группы источников доходов бюджетов/ наменование источника дохода</t>
  </si>
  <si>
    <t>Наименование главного администратора доходов бюджета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</si>
  <si>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</si>
  <si>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</si>
  <si>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</si>
  <si>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</si>
  <si>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</si>
  <si>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</si>
  <si>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</si>
  <si>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</si>
  <si>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</si>
  <si>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</si>
  <si>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</si>
  <si>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</si>
  <si>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</si>
  <si>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</si>
  <si>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</si>
  <si>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</si>
  <si>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</si>
  <si>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</si>
  <si>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>Прочие субсидии бюджетам сельских поселений</t>
  </si>
  <si>
    <t>000 2 02 29999 10 0000 150</t>
  </si>
  <si>
    <t>Субвенции бюджетам бюджетной системы Российской Федерации</t>
  </si>
  <si>
    <t>000 2 02 30000 00 0000 150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</si>
  <si>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</si>
  <si>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</si>
  <si>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</si>
  <si>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</si>
  <si>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</si>
  <si>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</si>
  <si>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</si>
  <si>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</si>
  <si>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</si>
  <si>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</si>
  <si>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Комитет финансов Курской области</t>
  </si>
  <si>
    <t>Администрация  Конышевского района Курской области</t>
  </si>
  <si>
    <t>Комитет по культуре Курской области</t>
  </si>
  <si>
    <t>Прочие безвозмездные поступления</t>
  </si>
  <si>
    <t>Прочие безвозмездные поступления в бюджеты сельских поселений</t>
  </si>
  <si>
    <t>000 2 07 00000 00 0000 150</t>
  </si>
  <si>
    <t>000 2 07 05000 10 0000 150</t>
  </si>
  <si>
    <t>000 2 07 05030 10 0000 150</t>
  </si>
  <si>
    <t>Кассовые поступления в текущем финансовом году (по состоянию на  1 октября 2019 г.)</t>
  </si>
  <si>
    <r>
      <t xml:space="preserve">                                 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РЕЕСТР ИСТОЧНИКОВ ДОХОДОВ БЮДЖЕТА  АДМИНИСТРАЦИИ ЗАХАРКОВСКОГО СЕЛЬСОВЕТА КОНЫШЕВСКОГО РАЙОНА КУРСКОЙ ОБЛАСТИ  на 2020-2022 годы</t>
    </r>
  </si>
  <si>
    <t>Глава Захарковского сельсовета   ________________________________В.М. Латышев</t>
  </si>
  <si>
    <t>Начальник отдела - главный бухгалтер ___________________________ Т.Г. Кочергина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</si>
</sst>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10419]dd\.mm\.yyyy"/>
    <numFmt numFmtId="177" formatCode="[$-10419]#,##0.00"/>
    <numFmt numFmtId="178" formatCode="[$-10419]###\ ###\ ###\ ###\ 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38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1">
      <selection activeCell="A61" sqref="A61:H61"/>
    </sheetView>
  </sheetViews>
  <sheetFormatPr defaultColWidth="9.140625" defaultRowHeight="15"/>
  <cols>
    <col min="1" max="1" width="27.00390625" style="0" customWidth="1"/>
    <col min="2" max="2" width="20.57421875" style="0" customWidth="1"/>
    <col min="3" max="3" width="15.57421875" style="0" customWidth="1"/>
    <col min="4" max="4" width="12.8515625" style="0" customWidth="1"/>
    <col min="5" max="5" width="11.8515625" style="0" customWidth="1"/>
    <col min="6" max="6" width="10.57421875" style="0" customWidth="1"/>
    <col min="7" max="7" width="9.28125" style="0" customWidth="1"/>
    <col min="8" max="8" width="8.7109375" style="0" customWidth="1"/>
    <col min="9" max="9" width="9.28125" style="0" customWidth="1"/>
  </cols>
  <sheetData>
    <row r="1" spans="1:9" ht="40.5" customHeight="1">
      <c r="A1" s="13" t="s">
        <v>113</v>
      </c>
      <c r="B1" s="13"/>
      <c r="C1" s="13"/>
      <c r="D1" s="13"/>
      <c r="E1" s="13"/>
      <c r="F1" s="13"/>
      <c r="G1" s="13"/>
      <c r="H1" s="13"/>
      <c r="I1" s="13"/>
    </row>
    <row r="2" spans="1:9" ht="15" customHeight="1">
      <c r="A2" s="14" t="s">
        <v>70</v>
      </c>
      <c r="B2" s="14" t="s">
        <v>0</v>
      </c>
      <c r="C2" s="14" t="s">
        <v>71</v>
      </c>
      <c r="D2" s="11"/>
      <c r="E2" s="11"/>
      <c r="F2" s="11"/>
      <c r="G2" s="16" t="s">
        <v>1</v>
      </c>
      <c r="H2" s="17"/>
      <c r="I2" s="18"/>
    </row>
    <row r="3" spans="1:9" ht="117.75" customHeight="1">
      <c r="A3" s="15"/>
      <c r="B3" s="15"/>
      <c r="C3" s="15"/>
      <c r="D3" s="11" t="s">
        <v>69</v>
      </c>
      <c r="E3" s="11" t="s">
        <v>112</v>
      </c>
      <c r="F3" s="11" t="s">
        <v>68</v>
      </c>
      <c r="G3" s="9" t="s">
        <v>51</v>
      </c>
      <c r="H3" s="9" t="s">
        <v>52</v>
      </c>
      <c r="I3" s="9" t="s">
        <v>53</v>
      </c>
    </row>
    <row r="4" spans="1:9" ht="42" customHeight="1">
      <c r="A4" s="1" t="s">
        <v>2</v>
      </c>
      <c r="B4" s="1" t="s">
        <v>3</v>
      </c>
      <c r="C4" s="1"/>
      <c r="D4" s="7">
        <v>2114287</v>
      </c>
      <c r="E4" s="7">
        <v>1830747.56</v>
      </c>
      <c r="F4" s="7">
        <v>2114287</v>
      </c>
      <c r="G4" s="7">
        <v>2298814</v>
      </c>
      <c r="H4" s="7">
        <v>2308218</v>
      </c>
      <c r="I4" s="7">
        <v>2319998</v>
      </c>
    </row>
    <row r="5" spans="1:9" ht="25.5">
      <c r="A5" s="1" t="s">
        <v>4</v>
      </c>
      <c r="B5" s="1" t="s">
        <v>5</v>
      </c>
      <c r="C5" s="1"/>
      <c r="D5" s="7">
        <v>71904</v>
      </c>
      <c r="E5" s="7">
        <v>65135.71</v>
      </c>
      <c r="F5" s="7">
        <v>71904</v>
      </c>
      <c r="G5" s="7">
        <v>97517</v>
      </c>
      <c r="H5" s="7">
        <v>101312</v>
      </c>
      <c r="I5" s="7">
        <v>106772</v>
      </c>
    </row>
    <row r="6" spans="1:9" ht="25.5">
      <c r="A6" s="2" t="s">
        <v>6</v>
      </c>
      <c r="B6" s="2" t="s">
        <v>7</v>
      </c>
      <c r="C6" s="2"/>
      <c r="D6" s="6">
        <v>71904</v>
      </c>
      <c r="E6" s="6">
        <v>65135.71</v>
      </c>
      <c r="F6" s="6">
        <v>71904</v>
      </c>
      <c r="G6" s="6">
        <v>97491</v>
      </c>
      <c r="H6" s="6">
        <v>101286</v>
      </c>
      <c r="I6" s="6">
        <v>106746</v>
      </c>
    </row>
    <row r="7" spans="1:9" ht="121.5" customHeight="1">
      <c r="A7" s="2" t="s">
        <v>8</v>
      </c>
      <c r="B7" s="2" t="s">
        <v>9</v>
      </c>
      <c r="C7" s="6" t="s">
        <v>10</v>
      </c>
      <c r="D7" s="6">
        <v>71900.72</v>
      </c>
      <c r="E7" s="6">
        <v>65132.43</v>
      </c>
      <c r="F7" s="6">
        <v>71900.72</v>
      </c>
      <c r="G7" s="6">
        <v>97491</v>
      </c>
      <c r="H7" s="6">
        <v>101286</v>
      </c>
      <c r="I7" s="6">
        <v>106746</v>
      </c>
    </row>
    <row r="8" spans="1:9" ht="191.25" hidden="1">
      <c r="A8" s="2" t="s">
        <v>11</v>
      </c>
      <c r="B8" s="2" t="s">
        <v>12</v>
      </c>
      <c r="C8" s="2" t="s">
        <v>10</v>
      </c>
      <c r="D8" s="6"/>
      <c r="E8" s="6"/>
      <c r="F8" s="6"/>
      <c r="G8" s="6">
        <v>0</v>
      </c>
      <c r="H8" s="6">
        <v>0</v>
      </c>
      <c r="I8" s="6">
        <v>0</v>
      </c>
    </row>
    <row r="9" spans="1:9" ht="76.5" hidden="1">
      <c r="A9" s="2" t="s">
        <v>13</v>
      </c>
      <c r="B9" s="2" t="s">
        <v>14</v>
      </c>
      <c r="C9" s="2" t="s">
        <v>10</v>
      </c>
      <c r="D9" s="6"/>
      <c r="E9" s="6"/>
      <c r="F9" s="6"/>
      <c r="G9" s="6">
        <v>0</v>
      </c>
      <c r="H9" s="6">
        <v>0</v>
      </c>
      <c r="I9" s="6">
        <v>0</v>
      </c>
    </row>
    <row r="10" spans="1:9" ht="153" hidden="1">
      <c r="A10" s="2" t="s">
        <v>16</v>
      </c>
      <c r="B10" s="2" t="s">
        <v>17</v>
      </c>
      <c r="C10" s="2" t="s">
        <v>15</v>
      </c>
      <c r="D10" s="6"/>
      <c r="E10" s="6"/>
      <c r="F10" s="6"/>
      <c r="G10" s="6">
        <v>0</v>
      </c>
      <c r="H10" s="6">
        <v>0</v>
      </c>
      <c r="I10" s="6">
        <v>0</v>
      </c>
    </row>
    <row r="11" spans="1:9" ht="127.5" hidden="1">
      <c r="A11" s="2" t="s">
        <v>34</v>
      </c>
      <c r="B11" s="2" t="s">
        <v>18</v>
      </c>
      <c r="C11" s="2" t="s">
        <v>15</v>
      </c>
      <c r="D11" s="6"/>
      <c r="E11" s="6"/>
      <c r="F11" s="6"/>
      <c r="G11" s="6">
        <v>0</v>
      </c>
      <c r="H11" s="6">
        <v>0</v>
      </c>
      <c r="I11" s="6">
        <v>0</v>
      </c>
    </row>
    <row r="12" spans="1:9" ht="127.5" hidden="1">
      <c r="A12" s="2" t="s">
        <v>19</v>
      </c>
      <c r="B12" s="2" t="s">
        <v>20</v>
      </c>
      <c r="C12" s="2" t="s">
        <v>15</v>
      </c>
      <c r="D12" s="6"/>
      <c r="E12" s="6"/>
      <c r="F12" s="6"/>
      <c r="G12" s="6">
        <v>0</v>
      </c>
      <c r="H12" s="6">
        <v>0</v>
      </c>
      <c r="I12" s="6">
        <v>0</v>
      </c>
    </row>
    <row r="13" spans="1:9" ht="79.5" customHeight="1">
      <c r="A13" s="2" t="s">
        <v>13</v>
      </c>
      <c r="B13" s="2" t="s">
        <v>14</v>
      </c>
      <c r="C13" s="6" t="s">
        <v>10</v>
      </c>
      <c r="D13" s="6">
        <v>3.28</v>
      </c>
      <c r="E13" s="6">
        <v>3.28</v>
      </c>
      <c r="F13" s="6">
        <v>3.28</v>
      </c>
      <c r="G13" s="6">
        <v>26</v>
      </c>
      <c r="H13" s="6">
        <v>26</v>
      </c>
      <c r="I13" s="6">
        <v>26</v>
      </c>
    </row>
    <row r="14" spans="1:9" ht="15">
      <c r="A14" s="4" t="s">
        <v>35</v>
      </c>
      <c r="B14" s="4" t="s">
        <v>36</v>
      </c>
      <c r="C14" s="8"/>
      <c r="D14" s="8">
        <v>750310</v>
      </c>
      <c r="E14" s="8">
        <v>538411.3</v>
      </c>
      <c r="F14" s="8">
        <v>750310</v>
      </c>
      <c r="G14" s="8">
        <v>870635</v>
      </c>
      <c r="H14" s="8">
        <v>870635</v>
      </c>
      <c r="I14" s="8">
        <v>870635</v>
      </c>
    </row>
    <row r="15" spans="1:9" ht="25.5">
      <c r="A15" s="2" t="s">
        <v>37</v>
      </c>
      <c r="B15" s="2" t="s">
        <v>38</v>
      </c>
      <c r="C15" s="6"/>
      <c r="D15" s="6">
        <v>11794</v>
      </c>
      <c r="E15" s="6">
        <v>1765.91</v>
      </c>
      <c r="F15" s="6">
        <v>11794</v>
      </c>
      <c r="G15" s="6">
        <v>10635</v>
      </c>
      <c r="H15" s="6">
        <v>10635</v>
      </c>
      <c r="I15" s="6">
        <v>10635</v>
      </c>
    </row>
    <row r="16" spans="1:9" ht="76.5">
      <c r="A16" s="2" t="s">
        <v>39</v>
      </c>
      <c r="B16" s="2" t="s">
        <v>40</v>
      </c>
      <c r="C16" s="6" t="s">
        <v>10</v>
      </c>
      <c r="D16" s="6">
        <v>11794</v>
      </c>
      <c r="E16" s="6">
        <v>1765.91</v>
      </c>
      <c r="F16" s="6">
        <v>11794</v>
      </c>
      <c r="G16" s="6">
        <v>10635</v>
      </c>
      <c r="H16" s="6">
        <v>10635</v>
      </c>
      <c r="I16" s="6">
        <v>10635</v>
      </c>
    </row>
    <row r="17" spans="1:9" ht="15">
      <c r="A17" s="2" t="s">
        <v>41</v>
      </c>
      <c r="B17" s="2" t="s">
        <v>42</v>
      </c>
      <c r="C17" s="6"/>
      <c r="D17" s="6">
        <v>738516</v>
      </c>
      <c r="E17" s="6">
        <v>536645.39</v>
      </c>
      <c r="F17" s="6">
        <v>738516</v>
      </c>
      <c r="G17" s="6">
        <v>860000</v>
      </c>
      <c r="H17" s="6">
        <v>860000</v>
      </c>
      <c r="I17" s="6">
        <v>860000</v>
      </c>
    </row>
    <row r="18" spans="1:9" ht="63.75">
      <c r="A18" s="2" t="s">
        <v>43</v>
      </c>
      <c r="B18" s="2" t="s">
        <v>44</v>
      </c>
      <c r="C18" s="6"/>
      <c r="D18" s="6">
        <v>612104</v>
      </c>
      <c r="E18" s="6">
        <v>526601.66</v>
      </c>
      <c r="F18" s="6">
        <v>612104</v>
      </c>
      <c r="G18" s="6">
        <v>800000</v>
      </c>
      <c r="H18" s="6">
        <v>800000</v>
      </c>
      <c r="I18" s="6">
        <v>800000</v>
      </c>
    </row>
    <row r="19" spans="1:9" ht="109.5" customHeight="1">
      <c r="A19" s="2" t="s">
        <v>45</v>
      </c>
      <c r="B19" s="2" t="s">
        <v>46</v>
      </c>
      <c r="C19" s="6" t="s">
        <v>10</v>
      </c>
      <c r="D19" s="6">
        <v>612104</v>
      </c>
      <c r="E19" s="6">
        <v>526601.66</v>
      </c>
      <c r="F19" s="6">
        <v>612104</v>
      </c>
      <c r="G19" s="6">
        <v>800000</v>
      </c>
      <c r="H19" s="6">
        <v>800000</v>
      </c>
      <c r="I19" s="6">
        <v>800000</v>
      </c>
    </row>
    <row r="20" spans="1:9" ht="66" customHeight="1">
      <c r="A20" s="2" t="s">
        <v>47</v>
      </c>
      <c r="B20" s="2" t="s">
        <v>48</v>
      </c>
      <c r="C20" s="6"/>
      <c r="D20" s="6">
        <v>126412</v>
      </c>
      <c r="E20" s="6">
        <v>10043.73</v>
      </c>
      <c r="F20" s="6">
        <v>126412</v>
      </c>
      <c r="G20" s="6">
        <v>60000</v>
      </c>
      <c r="H20" s="6">
        <v>60000</v>
      </c>
      <c r="I20" s="6">
        <v>60000</v>
      </c>
    </row>
    <row r="21" spans="1:9" ht="108.75" customHeight="1">
      <c r="A21" s="2" t="s">
        <v>49</v>
      </c>
      <c r="B21" s="2" t="s">
        <v>50</v>
      </c>
      <c r="C21" s="6" t="s">
        <v>10</v>
      </c>
      <c r="D21" s="6">
        <v>126412</v>
      </c>
      <c r="E21" s="6">
        <v>10043.73</v>
      </c>
      <c r="F21" s="6">
        <v>126412</v>
      </c>
      <c r="G21" s="6">
        <v>60000</v>
      </c>
      <c r="H21" s="6">
        <v>60000</v>
      </c>
      <c r="I21" s="6">
        <v>60000</v>
      </c>
    </row>
    <row r="22" spans="1:9" ht="41.25" customHeight="1">
      <c r="A22" s="2" t="s">
        <v>54</v>
      </c>
      <c r="B22" s="2" t="s">
        <v>55</v>
      </c>
      <c r="C22" s="6"/>
      <c r="D22" s="6">
        <v>1127351</v>
      </c>
      <c r="E22" s="6">
        <v>1062517.55</v>
      </c>
      <c r="F22" s="6">
        <v>1127351</v>
      </c>
      <c r="G22" s="6">
        <v>1160670</v>
      </c>
      <c r="H22" s="6">
        <v>1160670</v>
      </c>
      <c r="I22" s="6">
        <v>1160670</v>
      </c>
    </row>
    <row r="23" spans="1:9" ht="157.5" customHeight="1">
      <c r="A23" s="2" t="s">
        <v>57</v>
      </c>
      <c r="B23" s="2" t="s">
        <v>56</v>
      </c>
      <c r="C23" s="6"/>
      <c r="D23" s="6">
        <v>1127351</v>
      </c>
      <c r="E23" s="6">
        <v>1062517.55</v>
      </c>
      <c r="F23" s="6">
        <v>1127351</v>
      </c>
      <c r="G23" s="6">
        <v>1160670</v>
      </c>
      <c r="H23" s="6">
        <v>1160670</v>
      </c>
      <c r="I23" s="6">
        <v>1160670</v>
      </c>
    </row>
    <row r="24" spans="1:9" ht="91.5" customHeight="1">
      <c r="A24" s="2" t="s">
        <v>58</v>
      </c>
      <c r="B24" s="2" t="s">
        <v>60</v>
      </c>
      <c r="C24" s="6"/>
      <c r="D24" s="6">
        <v>1127351</v>
      </c>
      <c r="E24" s="6">
        <v>1062517.55</v>
      </c>
      <c r="F24" s="6">
        <v>1127351</v>
      </c>
      <c r="G24" s="6">
        <v>1160670</v>
      </c>
      <c r="H24" s="6">
        <v>1160670</v>
      </c>
      <c r="I24" s="6">
        <v>1160670</v>
      </c>
    </row>
    <row r="25" spans="1:9" ht="131.25" customHeight="1">
      <c r="A25" s="2" t="s">
        <v>59</v>
      </c>
      <c r="B25" s="2" t="s">
        <v>67</v>
      </c>
      <c r="C25" s="6"/>
      <c r="D25" s="6">
        <v>1127351</v>
      </c>
      <c r="E25" s="6">
        <v>1062517.55</v>
      </c>
      <c r="F25" s="6">
        <v>1127351</v>
      </c>
      <c r="G25" s="6">
        <v>1160670</v>
      </c>
      <c r="H25" s="6">
        <v>1160670</v>
      </c>
      <c r="I25" s="6">
        <v>1160670</v>
      </c>
    </row>
    <row r="26" spans="1:9" ht="28.5" customHeight="1">
      <c r="A26" s="4" t="s">
        <v>62</v>
      </c>
      <c r="B26" s="2" t="s">
        <v>63</v>
      </c>
      <c r="C26" s="6"/>
      <c r="D26" s="6">
        <v>39</v>
      </c>
      <c r="E26" s="6"/>
      <c r="F26" s="6">
        <v>0</v>
      </c>
      <c r="G26" s="6">
        <v>39</v>
      </c>
      <c r="H26" s="6">
        <v>39</v>
      </c>
      <c r="I26" s="6">
        <v>39</v>
      </c>
    </row>
    <row r="27" spans="1:9" ht="20.25" customHeight="1">
      <c r="A27" s="2" t="s">
        <v>61</v>
      </c>
      <c r="B27" s="2" t="s">
        <v>64</v>
      </c>
      <c r="C27" s="6"/>
      <c r="D27" s="6">
        <v>39</v>
      </c>
      <c r="E27" s="6"/>
      <c r="F27" s="6">
        <v>0</v>
      </c>
      <c r="G27" s="6">
        <v>39</v>
      </c>
      <c r="H27" s="6">
        <v>39</v>
      </c>
      <c r="I27" s="6">
        <v>39</v>
      </c>
    </row>
    <row r="28" spans="1:9" ht="30.75" customHeight="1">
      <c r="A28" s="2" t="s">
        <v>66</v>
      </c>
      <c r="B28" s="2" t="s">
        <v>65</v>
      </c>
      <c r="C28" s="6"/>
      <c r="D28" s="6">
        <v>39</v>
      </c>
      <c r="E28" s="6"/>
      <c r="F28" s="6">
        <v>0</v>
      </c>
      <c r="G28" s="6">
        <v>39</v>
      </c>
      <c r="H28" s="6">
        <v>39</v>
      </c>
      <c r="I28" s="6">
        <v>39</v>
      </c>
    </row>
    <row r="29" spans="1:9" ht="30.75" customHeight="1">
      <c r="A29" s="2" t="s">
        <v>72</v>
      </c>
      <c r="B29" s="2" t="s">
        <v>73</v>
      </c>
      <c r="C29" s="6"/>
      <c r="D29" s="6">
        <v>1630548</v>
      </c>
      <c r="E29" s="6">
        <v>1427446</v>
      </c>
      <c r="F29" s="6">
        <v>1630548</v>
      </c>
      <c r="G29" s="6">
        <v>526486</v>
      </c>
      <c r="H29" s="6">
        <v>242510</v>
      </c>
      <c r="I29" s="6">
        <v>244453</v>
      </c>
    </row>
    <row r="30" spans="1:9" ht="66.75" customHeight="1">
      <c r="A30" s="2" t="s">
        <v>74</v>
      </c>
      <c r="B30" s="2" t="s">
        <v>75</v>
      </c>
      <c r="C30" s="6"/>
      <c r="D30" s="6">
        <v>1575548</v>
      </c>
      <c r="E30" s="6">
        <v>1372446</v>
      </c>
      <c r="F30" s="6">
        <v>1575548</v>
      </c>
      <c r="G30" s="6">
        <v>522444</v>
      </c>
      <c r="H30" s="6">
        <v>242510</v>
      </c>
      <c r="I30" s="6">
        <v>244453</v>
      </c>
    </row>
    <row r="31" spans="1:9" ht="30.75" customHeight="1">
      <c r="A31" s="2" t="s">
        <v>76</v>
      </c>
      <c r="B31" s="2" t="s">
        <v>77</v>
      </c>
      <c r="C31" s="6"/>
      <c r="D31" s="6">
        <v>793748</v>
      </c>
      <c r="E31" s="6">
        <v>706580</v>
      </c>
      <c r="F31" s="6">
        <v>793748</v>
      </c>
      <c r="G31" s="6">
        <v>201932</v>
      </c>
      <c r="H31" s="6">
        <v>161545</v>
      </c>
      <c r="I31" s="6">
        <v>161545</v>
      </c>
    </row>
    <row r="32" spans="1:9" ht="40.5" customHeight="1">
      <c r="A32" s="2" t="s">
        <v>78</v>
      </c>
      <c r="B32" s="2" t="s">
        <v>79</v>
      </c>
      <c r="C32" s="6" t="s">
        <v>104</v>
      </c>
      <c r="D32" s="6">
        <v>121768</v>
      </c>
      <c r="E32" s="6">
        <v>101470</v>
      </c>
      <c r="F32" s="6">
        <v>121768</v>
      </c>
      <c r="G32" s="6">
        <v>201932</v>
      </c>
      <c r="H32" s="6">
        <v>161545</v>
      </c>
      <c r="I32" s="6">
        <v>161545</v>
      </c>
    </row>
    <row r="33" spans="1:9" ht="44.25" customHeight="1">
      <c r="A33" s="2" t="s">
        <v>80</v>
      </c>
      <c r="B33" s="2" t="s">
        <v>81</v>
      </c>
      <c r="C33" s="6"/>
      <c r="D33" s="6">
        <v>121768</v>
      </c>
      <c r="E33" s="6">
        <v>101470</v>
      </c>
      <c r="F33" s="6">
        <v>121768</v>
      </c>
      <c r="G33" s="6">
        <v>201932</v>
      </c>
      <c r="H33" s="6">
        <v>161545</v>
      </c>
      <c r="I33" s="6">
        <v>161545</v>
      </c>
    </row>
    <row r="34" spans="1:9" ht="42.75" customHeight="1">
      <c r="A34" s="2" t="s">
        <v>82</v>
      </c>
      <c r="B34" s="2" t="s">
        <v>83</v>
      </c>
      <c r="C34" s="6" t="s">
        <v>104</v>
      </c>
      <c r="D34" s="6">
        <v>671980</v>
      </c>
      <c r="E34" s="6">
        <v>605110</v>
      </c>
      <c r="F34" s="6">
        <v>671980</v>
      </c>
      <c r="G34" s="6">
        <v>0</v>
      </c>
      <c r="H34" s="6">
        <v>0</v>
      </c>
      <c r="I34" s="6">
        <v>0</v>
      </c>
    </row>
    <row r="35" spans="1:9" ht="54" customHeight="1">
      <c r="A35" s="2" t="s">
        <v>84</v>
      </c>
      <c r="B35" s="2" t="s">
        <v>85</v>
      </c>
      <c r="C35" s="6"/>
      <c r="D35" s="6">
        <v>671980</v>
      </c>
      <c r="E35" s="6">
        <v>605110</v>
      </c>
      <c r="F35" s="6">
        <v>671980</v>
      </c>
      <c r="G35" s="6">
        <v>0</v>
      </c>
      <c r="H35" s="6">
        <v>0</v>
      </c>
      <c r="I35" s="6">
        <v>0</v>
      </c>
    </row>
    <row r="36" spans="1:9" ht="42.75" customHeight="1">
      <c r="A36" s="2" t="s">
        <v>86</v>
      </c>
      <c r="B36" s="2" t="s">
        <v>87</v>
      </c>
      <c r="C36" s="6"/>
      <c r="D36" s="6">
        <v>240241</v>
      </c>
      <c r="E36" s="6">
        <v>136530</v>
      </c>
      <c r="F36" s="6">
        <v>240241</v>
      </c>
      <c r="G36" s="6">
        <v>239758</v>
      </c>
      <c r="H36" s="6">
        <v>0</v>
      </c>
      <c r="I36" s="6">
        <v>0</v>
      </c>
    </row>
    <row r="37" spans="1:9" ht="27.75" customHeight="1">
      <c r="A37" s="2" t="s">
        <v>88</v>
      </c>
      <c r="B37" s="2" t="s">
        <v>89</v>
      </c>
      <c r="C37" s="6"/>
      <c r="D37" s="6">
        <v>240241</v>
      </c>
      <c r="E37" s="6">
        <v>136530</v>
      </c>
      <c r="F37" s="6">
        <v>240241</v>
      </c>
      <c r="G37" s="6">
        <v>239758</v>
      </c>
      <c r="H37" s="6"/>
      <c r="I37" s="6"/>
    </row>
    <row r="38" spans="1:9" ht="45.75" customHeight="1">
      <c r="A38" s="2" t="s">
        <v>90</v>
      </c>
      <c r="B38" s="2" t="s">
        <v>91</v>
      </c>
      <c r="C38" s="6" t="s">
        <v>106</v>
      </c>
      <c r="D38" s="6">
        <v>240241</v>
      </c>
      <c r="E38" s="6">
        <v>136530</v>
      </c>
      <c r="F38" s="6">
        <v>240241</v>
      </c>
      <c r="G38" s="6">
        <v>191251</v>
      </c>
      <c r="H38" s="6"/>
      <c r="I38" s="6"/>
    </row>
    <row r="39" spans="1:9" ht="42.75" customHeight="1">
      <c r="A39" s="2" t="s">
        <v>90</v>
      </c>
      <c r="B39" s="2" t="s">
        <v>91</v>
      </c>
      <c r="C39" s="6" t="s">
        <v>104</v>
      </c>
      <c r="D39" s="6"/>
      <c r="E39" s="6"/>
      <c r="F39" s="6"/>
      <c r="G39" s="6">
        <v>48507</v>
      </c>
      <c r="H39" s="6"/>
      <c r="I39" s="6"/>
    </row>
    <row r="40" spans="1:9" ht="27.75" customHeight="1">
      <c r="A40" s="2" t="s">
        <v>92</v>
      </c>
      <c r="B40" s="2" t="s">
        <v>93</v>
      </c>
      <c r="C40" s="6"/>
      <c r="D40" s="6">
        <v>77818</v>
      </c>
      <c r="E40" s="6">
        <v>66145</v>
      </c>
      <c r="F40" s="6">
        <v>77818</v>
      </c>
      <c r="G40" s="6">
        <v>80754</v>
      </c>
      <c r="H40" s="6">
        <v>80965</v>
      </c>
      <c r="I40" s="6">
        <v>82908</v>
      </c>
    </row>
    <row r="41" spans="1:9" ht="68.25" customHeight="1">
      <c r="A41" s="2" t="s">
        <v>94</v>
      </c>
      <c r="B41" s="2" t="s">
        <v>95</v>
      </c>
      <c r="C41" s="6" t="s">
        <v>104</v>
      </c>
      <c r="D41" s="6">
        <v>77818</v>
      </c>
      <c r="E41" s="6">
        <v>66145</v>
      </c>
      <c r="F41" s="6">
        <v>77818</v>
      </c>
      <c r="G41" s="6">
        <v>80754</v>
      </c>
      <c r="H41" s="6">
        <v>80965</v>
      </c>
      <c r="I41" s="6">
        <v>82908</v>
      </c>
    </row>
    <row r="42" spans="1:9" ht="68.25" customHeight="1">
      <c r="A42" s="2" t="s">
        <v>96</v>
      </c>
      <c r="B42" s="2" t="s">
        <v>97</v>
      </c>
      <c r="C42" s="6"/>
      <c r="D42" s="6">
        <v>77818</v>
      </c>
      <c r="E42" s="6">
        <v>66145</v>
      </c>
      <c r="F42" s="6">
        <v>77818</v>
      </c>
      <c r="G42" s="6">
        <v>80754</v>
      </c>
      <c r="H42" s="6">
        <v>80965</v>
      </c>
      <c r="I42" s="6">
        <v>82908</v>
      </c>
    </row>
    <row r="43" spans="1:9" ht="32.25" customHeight="1">
      <c r="A43" s="2" t="s">
        <v>98</v>
      </c>
      <c r="B43" s="2" t="s">
        <v>99</v>
      </c>
      <c r="C43" s="6"/>
      <c r="D43" s="6">
        <v>463741</v>
      </c>
      <c r="E43" s="6">
        <v>463191</v>
      </c>
      <c r="F43" s="6">
        <v>463191</v>
      </c>
      <c r="G43" s="6"/>
      <c r="H43" s="6"/>
      <c r="I43" s="6"/>
    </row>
    <row r="44" spans="1:9" ht="105.75" customHeight="1">
      <c r="A44" s="2" t="s">
        <v>100</v>
      </c>
      <c r="B44" s="2" t="s">
        <v>101</v>
      </c>
      <c r="C44" s="6" t="s">
        <v>105</v>
      </c>
      <c r="D44" s="6">
        <v>463741</v>
      </c>
      <c r="E44" s="6">
        <v>463191</v>
      </c>
      <c r="F44" s="6">
        <v>463191</v>
      </c>
      <c r="G44" s="6"/>
      <c r="H44" s="6"/>
      <c r="I44" s="6"/>
    </row>
    <row r="45" spans="1:9" ht="116.25" customHeight="1">
      <c r="A45" s="2" t="s">
        <v>102</v>
      </c>
      <c r="B45" s="2" t="s">
        <v>103</v>
      </c>
      <c r="C45" s="6"/>
      <c r="D45" s="6">
        <v>463741</v>
      </c>
      <c r="E45" s="6">
        <v>463191</v>
      </c>
      <c r="F45" s="6">
        <v>463191</v>
      </c>
      <c r="G45" s="6"/>
      <c r="H45" s="6"/>
      <c r="I45" s="6"/>
    </row>
    <row r="46" spans="1:9" ht="26.25" customHeight="1">
      <c r="A46" s="2" t="s">
        <v>107</v>
      </c>
      <c r="B46" s="2" t="s">
        <v>109</v>
      </c>
      <c r="C46" s="6"/>
      <c r="D46" s="6"/>
      <c r="E46" s="6"/>
      <c r="F46" s="6"/>
      <c r="G46" s="6">
        <v>4042</v>
      </c>
      <c r="H46" s="6"/>
      <c r="I46" s="6"/>
    </row>
    <row r="47" spans="1:9" ht="44.25" customHeight="1">
      <c r="A47" s="2" t="s">
        <v>108</v>
      </c>
      <c r="B47" s="2" t="s">
        <v>110</v>
      </c>
      <c r="C47" s="6"/>
      <c r="D47" s="6"/>
      <c r="E47" s="6"/>
      <c r="F47" s="6"/>
      <c r="G47" s="6">
        <v>4042</v>
      </c>
      <c r="H47" s="6"/>
      <c r="I47" s="6"/>
    </row>
    <row r="48" spans="1:9" ht="48" customHeight="1">
      <c r="A48" s="2" t="s">
        <v>108</v>
      </c>
      <c r="B48" s="2" t="s">
        <v>111</v>
      </c>
      <c r="C48" s="6"/>
      <c r="D48" s="6"/>
      <c r="E48" s="6"/>
      <c r="F48" s="6"/>
      <c r="G48" s="6">
        <v>4042</v>
      </c>
      <c r="H48" s="6"/>
      <c r="I48" s="6"/>
    </row>
    <row r="49" spans="1:9" ht="25.5" hidden="1">
      <c r="A49" s="2" t="s">
        <v>21</v>
      </c>
      <c r="B49" s="2" t="s">
        <v>22</v>
      </c>
      <c r="C49" s="2"/>
      <c r="D49" s="2"/>
      <c r="E49" s="2"/>
      <c r="F49" s="2"/>
      <c r="G49" s="3">
        <v>0</v>
      </c>
      <c r="H49" s="3">
        <v>0</v>
      </c>
      <c r="I49" s="3">
        <v>0</v>
      </c>
    </row>
    <row r="50" spans="1:9" ht="38.25" hidden="1">
      <c r="A50" s="2" t="s">
        <v>21</v>
      </c>
      <c r="B50" s="2" t="s">
        <v>23</v>
      </c>
      <c r="C50" s="2" t="s">
        <v>10</v>
      </c>
      <c r="D50" s="2"/>
      <c r="E50" s="2"/>
      <c r="F50" s="2"/>
      <c r="G50" s="3">
        <v>0</v>
      </c>
      <c r="H50" s="3">
        <v>0</v>
      </c>
      <c r="I50" s="3">
        <v>0</v>
      </c>
    </row>
    <row r="51" spans="1:9" ht="38.25" hidden="1">
      <c r="A51" s="2" t="s">
        <v>24</v>
      </c>
      <c r="B51" s="2" t="s">
        <v>25</v>
      </c>
      <c r="C51" s="2"/>
      <c r="D51" s="2"/>
      <c r="E51" s="2"/>
      <c r="F51" s="2"/>
      <c r="G51" s="3">
        <v>0</v>
      </c>
      <c r="H51" s="3">
        <v>0</v>
      </c>
      <c r="I51" s="3">
        <v>0</v>
      </c>
    </row>
    <row r="52" spans="1:9" ht="63.75" hidden="1">
      <c r="A52" s="2" t="s">
        <v>26</v>
      </c>
      <c r="B52" s="2" t="s">
        <v>27</v>
      </c>
      <c r="C52" s="2" t="s">
        <v>10</v>
      </c>
      <c r="D52" s="2"/>
      <c r="E52" s="2"/>
      <c r="F52" s="2"/>
      <c r="G52" s="3">
        <v>0</v>
      </c>
      <c r="H52" s="3">
        <v>0</v>
      </c>
      <c r="I52" s="3">
        <v>0</v>
      </c>
    </row>
    <row r="53" spans="1:9" ht="25.5" hidden="1">
      <c r="A53" s="4" t="s">
        <v>28</v>
      </c>
      <c r="B53" s="4" t="s">
        <v>29</v>
      </c>
      <c r="C53" s="4"/>
      <c r="D53" s="4"/>
      <c r="E53" s="4"/>
      <c r="F53" s="4"/>
      <c r="G53" s="5">
        <f>G54</f>
        <v>0</v>
      </c>
      <c r="H53" s="5">
        <f>H54</f>
        <v>0</v>
      </c>
      <c r="I53" s="5">
        <f>I54</f>
        <v>0</v>
      </c>
    </row>
    <row r="54" spans="1:9" ht="51" hidden="1">
      <c r="A54" s="2" t="s">
        <v>30</v>
      </c>
      <c r="B54" s="2" t="s">
        <v>31</v>
      </c>
      <c r="C54" s="2"/>
      <c r="D54" s="2"/>
      <c r="E54" s="2"/>
      <c r="F54" s="2"/>
      <c r="G54" s="3">
        <v>0</v>
      </c>
      <c r="H54" s="3">
        <v>0</v>
      </c>
      <c r="I54" s="3">
        <v>0</v>
      </c>
    </row>
    <row r="55" spans="1:9" ht="76.5" hidden="1">
      <c r="A55" s="2" t="s">
        <v>32</v>
      </c>
      <c r="B55" s="2" t="s">
        <v>33</v>
      </c>
      <c r="C55" s="2" t="s">
        <v>10</v>
      </c>
      <c r="D55" s="2"/>
      <c r="E55" s="2"/>
      <c r="F55" s="2"/>
      <c r="G55" s="3">
        <v>0</v>
      </c>
      <c r="H55" s="3">
        <v>0</v>
      </c>
      <c r="I55" s="3">
        <v>0</v>
      </c>
    </row>
    <row r="56" ht="1.5" customHeight="1"/>
    <row r="57" ht="15" hidden="1"/>
    <row r="59" spans="1:8" ht="15">
      <c r="A59" s="12" t="s">
        <v>114</v>
      </c>
      <c r="B59" s="12"/>
      <c r="C59" s="12"/>
      <c r="D59" s="12"/>
      <c r="E59" s="12"/>
      <c r="F59" s="12"/>
      <c r="G59" s="12"/>
      <c r="H59" s="12"/>
    </row>
    <row r="60" spans="1:8" ht="15">
      <c r="A60" s="10"/>
      <c r="B60" s="10"/>
      <c r="C60" s="10"/>
      <c r="D60" s="10"/>
      <c r="E60" s="10"/>
      <c r="F60" s="10"/>
      <c r="G60" s="10"/>
      <c r="H60" s="10"/>
    </row>
    <row r="61" spans="1:8" ht="15">
      <c r="A61" s="12" t="s">
        <v>115</v>
      </c>
      <c r="B61" s="12"/>
      <c r="C61" s="12"/>
      <c r="D61" s="12"/>
      <c r="E61" s="12"/>
      <c r="F61" s="12"/>
      <c r="G61" s="12"/>
      <c r="H61" s="12"/>
    </row>
    <row r="62" spans="1:8" ht="15">
      <c r="A62" s="10"/>
      <c r="B62" s="10"/>
      <c r="C62" s="10"/>
      <c r="D62" s="10"/>
      <c r="E62" s="10"/>
      <c r="F62" s="10"/>
      <c r="G62" s="10"/>
      <c r="H62" s="10"/>
    </row>
  </sheetData>
  <sheetProtection/>
  <mergeCells count="7">
    <mergeCell ref="A59:H59"/>
    <mergeCell ref="A61:H61"/>
    <mergeCell ref="A1:I1"/>
    <mergeCell ref="A2:A3"/>
    <mergeCell ref="B2:B3"/>
    <mergeCell ref="C2:C3"/>
    <mergeCell ref="G2:I2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2019-11-28T08:05:14Z</cp:lastPrinted>
  <dcterms:created xsi:type="dcterms:W3CDTF">2016-11-14T08:42:09Z</dcterms:created>
  <dcterms:modified xsi:type="dcterms:W3CDTF">2019-11-28T08:05:39Z</dcterms:modified>
  <cp:category/>
  <cp:version/>
  <cp:contentType/>
  <cp:contentStatus/>
</cp:coreProperties>
</file>